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 CompArbitTucht\03 Arbitrage\02 Leveringsplicht\Registratie 2020-2021\"/>
    </mc:Choice>
  </mc:AlternateContent>
  <bookViews>
    <workbookView xWindow="0" yWindow="0" windowWidth="28800" windowHeight="124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8" i="1" l="1"/>
  <c r="J108" i="1"/>
  <c r="I108" i="1" l="1"/>
  <c r="H108" i="1"/>
  <c r="F108" i="1"/>
  <c r="D108" i="1"/>
  <c r="G103" i="1"/>
  <c r="G89" i="1"/>
  <c r="G87" i="1"/>
  <c r="G85" i="1"/>
  <c r="G82" i="1"/>
  <c r="G75" i="1"/>
  <c r="G71" i="1"/>
  <c r="G67" i="1"/>
  <c r="G63" i="1"/>
  <c r="G56" i="1"/>
  <c r="G51" i="1"/>
  <c r="G47" i="1"/>
  <c r="G45" i="1"/>
  <c r="G39" i="1"/>
  <c r="G32" i="1"/>
  <c r="G27" i="1"/>
  <c r="G10" i="1"/>
  <c r="G108" i="1" l="1"/>
</calcChain>
</file>

<file path=xl/comments1.xml><?xml version="1.0" encoding="utf-8"?>
<comments xmlns="http://schemas.openxmlformats.org/spreadsheetml/2006/main">
  <authors>
    <author>Anne Wil van Tongeren</author>
  </authors>
  <commentList>
    <comment ref="A3" authorId="0" shapeId="0">
      <text>
        <r>
          <rPr>
            <b/>
            <sz val="9"/>
            <color indexed="81"/>
            <rFont val="Tahoma"/>
            <charset val="1"/>
          </rPr>
          <t>Anne Wil van Tongeren:</t>
        </r>
        <r>
          <rPr>
            <sz val="9"/>
            <color indexed="81"/>
            <rFont val="Tahoma"/>
            <charset val="1"/>
          </rPr>
          <t xml:space="preserve">
Teruggetrokken op 16 juli</t>
        </r>
      </text>
    </comment>
  </commentList>
</comments>
</file>

<file path=xl/sharedStrings.xml><?xml version="1.0" encoding="utf-8"?>
<sst xmlns="http://schemas.openxmlformats.org/spreadsheetml/2006/main" count="251" uniqueCount="113">
  <si>
    <t>vereniging/teams</t>
  </si>
  <si>
    <t>categorie</t>
  </si>
  <si>
    <t>klasse</t>
  </si>
  <si>
    <t>totaal</t>
  </si>
  <si>
    <t>Bondscheidsrechters</t>
  </si>
  <si>
    <t>Tekort</t>
  </si>
  <si>
    <t>Wedstrijden op verenigingsnaam</t>
  </si>
  <si>
    <t>extra geleverd</t>
  </si>
  <si>
    <t>voldoet</t>
  </si>
  <si>
    <t>voldoet niet</t>
  </si>
  <si>
    <t>Atomium'61 (ZQ050TF)</t>
  </si>
  <si>
    <t>DS1</t>
  </si>
  <si>
    <t>Dames Senioren najaar</t>
  </si>
  <si>
    <t>1e Klasse ZW DS-1A V</t>
  </si>
  <si>
    <t>ZT062QQ</t>
  </si>
  <si>
    <t>HS1</t>
  </si>
  <si>
    <t>Heren Senioren najaar</t>
  </si>
  <si>
    <t>2e Klasse ZW HS-2A V</t>
  </si>
  <si>
    <t>Berdos (ZQ061XV)</t>
  </si>
  <si>
    <t>2e klasse NW DS-2A V</t>
  </si>
  <si>
    <t>ZV288WQ</t>
  </si>
  <si>
    <t>Con Zelo (ZQ061ZX)</t>
  </si>
  <si>
    <t>1e klasse NW DS-1B V</t>
  </si>
  <si>
    <t>CSV (ZQ062BC)</t>
  </si>
  <si>
    <t>DIOS (ZQ054Z3)</t>
  </si>
  <si>
    <t>ZS707WZ</t>
  </si>
  <si>
    <t>DTS '48 (ZQ061PN)</t>
  </si>
  <si>
    <t>1e klasse NW DS-1A V</t>
  </si>
  <si>
    <t>DWS (ZQ050VH)</t>
  </si>
  <si>
    <t>2e klasse ZW DS-2B V</t>
  </si>
  <si>
    <t>ZT073NV</t>
  </si>
  <si>
    <t>Dynamo (ZQ061WU)</t>
  </si>
  <si>
    <t>2e klasse NW DS-2B V</t>
  </si>
  <si>
    <t>ZR909YC</t>
  </si>
  <si>
    <t>EHC (ZQ055CH)</t>
  </si>
  <si>
    <t>2e klasse ZW HS-2A V</t>
  </si>
  <si>
    <t>2e klasse ZW DS-2A V</t>
  </si>
  <si>
    <t>George St. (ZQ061TR)</t>
  </si>
  <si>
    <t>Graftdijk (ZQ062DE)</t>
  </si>
  <si>
    <t>ZS403QU</t>
  </si>
  <si>
    <t>ZR924D4</t>
  </si>
  <si>
    <t>Havas (ZV056QL)</t>
  </si>
  <si>
    <t>2e klasse NW DS-2C V</t>
  </si>
  <si>
    <t>Hollandia T (ZQ061VT)</t>
  </si>
  <si>
    <t>ZS081PL</t>
  </si>
  <si>
    <t>DS2</t>
  </si>
  <si>
    <t>Hugo Girls (ZQ062FG)</t>
  </si>
  <si>
    <t>ZS431ZW</t>
  </si>
  <si>
    <t>HVOS (ZQ050QC)</t>
  </si>
  <si>
    <t>Indus67 (ZQ050YK)</t>
  </si>
  <si>
    <t>1e klasse ZW DS-1A V</t>
  </si>
  <si>
    <t>KDO (ZV056VQ)</t>
  </si>
  <si>
    <t>Legmeervogels (ZV056WR)</t>
  </si>
  <si>
    <t>Meteoor (ZQ062MN)</t>
  </si>
  <si>
    <t>ZR973R6</t>
  </si>
  <si>
    <t>Oliveo (ZQ051C5)</t>
  </si>
  <si>
    <t>1e klasse ZW HS-1A V</t>
  </si>
  <si>
    <t>Quick (ZQ062RS)</t>
  </si>
  <si>
    <t>ZS034N3</t>
  </si>
  <si>
    <t>Roda71 (ZQ051D6)</t>
  </si>
  <si>
    <t>Saturnus72 (ZQ051F8)</t>
  </si>
  <si>
    <t>DS1 - combiteam Drechtsteden DS1</t>
  </si>
  <si>
    <t>Savosa (ZQ051HA)</t>
  </si>
  <si>
    <t>ZX224KS</t>
  </si>
  <si>
    <t>Schipluiden (ZQ055Z6)</t>
  </si>
  <si>
    <t>SOS-Kwieksport (ZQ054HJ)</t>
  </si>
  <si>
    <t>ZS901CB</t>
  </si>
  <si>
    <t>Spartanen (ZQ062VW)</t>
  </si>
  <si>
    <t>Stompwijk92 (ZQ054JL)</t>
  </si>
  <si>
    <t>ZS847GU</t>
  </si>
  <si>
    <t>TOGB (ZQ051JC)</t>
  </si>
  <si>
    <t>Tornado (ZQ066YD)</t>
  </si>
  <si>
    <t>ZS694ZH</t>
  </si>
  <si>
    <t>Twist (ZQ051QJ)</t>
  </si>
  <si>
    <t>Valken (ZQ062Z2)</t>
  </si>
  <si>
    <t>ZS513BB</t>
  </si>
  <si>
    <t>VELO (ZQ054KM)</t>
  </si>
  <si>
    <t>Ventura (ZQ051MF)</t>
  </si>
  <si>
    <t>Victoria O (ZQ063MQ)</t>
  </si>
  <si>
    <t>Vires et Celeritas (ZQ051NG)</t>
  </si>
  <si>
    <t>VOS (ZV057RP)</t>
  </si>
  <si>
    <t>Vriendschap/TOB (ZV057SQ)</t>
  </si>
  <si>
    <t>VVW (ZQ063BF)</t>
  </si>
  <si>
    <t>ZS061ZL</t>
  </si>
  <si>
    <t>ZW250KG</t>
  </si>
  <si>
    <t>Westfriezen (ZQ062XY)</t>
  </si>
  <si>
    <t>ZS031BG</t>
  </si>
  <si>
    <t>Westlandia (ZQ054PR)</t>
  </si>
  <si>
    <t>ZS803RP</t>
  </si>
  <si>
    <t>WHC (ZQ054QS)</t>
  </si>
  <si>
    <t>ZS775Q8</t>
  </si>
  <si>
    <t>ZS773T5</t>
  </si>
  <si>
    <t>Zaanstreek (ZV057XV)</t>
  </si>
  <si>
    <t>Zeeburg (ZV057YW)</t>
  </si>
  <si>
    <t>ZV130DF</t>
  </si>
  <si>
    <t>ZT177C3</t>
  </si>
  <si>
    <t>Totaal</t>
  </si>
  <si>
    <t>ZV241XK</t>
  </si>
  <si>
    <t>ZT098GF</t>
  </si>
  <si>
    <t>ZT014DS</t>
  </si>
  <si>
    <t>ZW077DW</t>
  </si>
  <si>
    <t>ZS519J3</t>
  </si>
  <si>
    <t>ZT073X7</t>
  </si>
  <si>
    <t>ZS796SN</t>
  </si>
  <si>
    <t>ZR872SV</t>
  </si>
  <si>
    <t>ZW680LQ</t>
  </si>
  <si>
    <r>
      <t>ZR904DA</t>
    </r>
    <r>
      <rPr>
        <sz val="12"/>
        <color indexed="8"/>
        <rFont val="Times New Roman"/>
        <family val="1"/>
      </rPr>
      <t xml:space="preserve"> </t>
    </r>
  </si>
  <si>
    <t xml:space="preserve"> </t>
  </si>
  <si>
    <t>ZS706VV</t>
  </si>
  <si>
    <t>ZT120HQ</t>
  </si>
  <si>
    <t>ZS708HN</t>
  </si>
  <si>
    <t>ZS140LT</t>
  </si>
  <si>
    <t>ZT292SL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</si>
</sst>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17" xfId="0" applyFont="1" applyFill="1" applyBorder="1" applyAlignment="1">
      <alignment vertical="top"/>
    </xf>
    <xf numFmtId="0" fontId="2" fillId="2" borderId="18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20" xfId="0" applyFont="1" applyFill="1" applyBorder="1" applyAlignment="1">
      <alignment vertical="top"/>
    </xf>
    <xf numFmtId="0" fontId="2" fillId="2" borderId="21" xfId="0" applyFont="1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2" fillId="2" borderId="30" xfId="0" applyFont="1" applyFill="1" applyBorder="1" applyAlignment="1">
      <alignment vertical="top"/>
    </xf>
    <xf numFmtId="0" fontId="2" fillId="2" borderId="31" xfId="0" applyFont="1" applyFill="1" applyBorder="1" applyAlignment="1">
      <alignment vertical="top"/>
    </xf>
    <xf numFmtId="0" fontId="2" fillId="2" borderId="32" xfId="0" applyFont="1" applyFill="1" applyBorder="1" applyAlignment="1">
      <alignment vertical="top"/>
    </xf>
    <xf numFmtId="0" fontId="2" fillId="2" borderId="33" xfId="0" applyFont="1" applyFill="1" applyBorder="1" applyAlignment="1">
      <alignment vertical="top"/>
    </xf>
    <xf numFmtId="0" fontId="2" fillId="2" borderId="34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35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2" fillId="0" borderId="3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2" fillId="0" borderId="33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2" borderId="39" xfId="0" applyFont="1" applyFill="1" applyBorder="1" applyAlignment="1">
      <alignment vertical="top"/>
    </xf>
    <xf numFmtId="0" fontId="2" fillId="2" borderId="4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2" borderId="41" xfId="0" applyFont="1" applyFill="1" applyBorder="1" applyAlignment="1">
      <alignment vertical="top"/>
    </xf>
    <xf numFmtId="0" fontId="2" fillId="0" borderId="42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0" xfId="0" applyFont="1" applyAlignment="1">
      <alignment vertical="top"/>
    </xf>
    <xf numFmtId="0" fontId="5" fillId="0" borderId="16" xfId="0" applyFont="1" applyBorder="1" applyAlignment="1">
      <alignment vertical="top"/>
    </xf>
    <xf numFmtId="0" fontId="2" fillId="2" borderId="44" xfId="0" applyFont="1" applyFill="1" applyBorder="1" applyAlignment="1">
      <alignment vertical="top"/>
    </xf>
    <xf numFmtId="0" fontId="2" fillId="2" borderId="43" xfId="0" applyFont="1" applyFill="1" applyBorder="1" applyAlignment="1">
      <alignment vertical="top"/>
    </xf>
    <xf numFmtId="0" fontId="2" fillId="2" borderId="46" xfId="0" applyFont="1" applyFill="1" applyBorder="1" applyAlignment="1">
      <alignment vertical="top"/>
    </xf>
    <xf numFmtId="0" fontId="2" fillId="2" borderId="45" xfId="0" applyFont="1" applyFill="1" applyBorder="1" applyAlignment="1">
      <alignment vertical="top"/>
    </xf>
    <xf numFmtId="0" fontId="2" fillId="2" borderId="42" xfId="0" applyFont="1" applyFill="1" applyBorder="1" applyAlignment="1">
      <alignment vertical="top"/>
    </xf>
    <xf numFmtId="0" fontId="2" fillId="2" borderId="47" xfId="0" applyFont="1" applyFill="1" applyBorder="1" applyAlignment="1">
      <alignment vertical="top"/>
    </xf>
    <xf numFmtId="0" fontId="2" fillId="2" borderId="48" xfId="0" applyFont="1" applyFill="1" applyBorder="1" applyAlignment="1">
      <alignment vertical="top"/>
    </xf>
    <xf numFmtId="0" fontId="2" fillId="2" borderId="49" xfId="0" applyFont="1" applyFill="1" applyBorder="1" applyAlignment="1">
      <alignment vertical="top"/>
    </xf>
    <xf numFmtId="0" fontId="0" fillId="4" borderId="48" xfId="0" applyFill="1" applyBorder="1"/>
    <xf numFmtId="0" fontId="2" fillId="0" borderId="50" xfId="0" applyFont="1" applyBorder="1" applyAlignment="1">
      <alignment vertical="top"/>
    </xf>
    <xf numFmtId="0" fontId="2" fillId="0" borderId="51" xfId="0" applyFont="1" applyBorder="1" applyAlignment="1">
      <alignment vertical="top"/>
    </xf>
    <xf numFmtId="0" fontId="2" fillId="0" borderId="51" xfId="0" applyFont="1" applyFill="1" applyBorder="1" applyAlignment="1">
      <alignment vertical="top"/>
    </xf>
    <xf numFmtId="0" fontId="2" fillId="3" borderId="51" xfId="0" applyFont="1" applyFill="1" applyBorder="1" applyAlignment="1">
      <alignment vertical="top"/>
    </xf>
    <xf numFmtId="0" fontId="4" fillId="0" borderId="51" xfId="0" applyFont="1" applyFill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2" fillId="2" borderId="52" xfId="0" applyFont="1" applyFill="1" applyBorder="1" applyAlignment="1">
      <alignment vertical="top"/>
    </xf>
    <xf numFmtId="0" fontId="2" fillId="5" borderId="15" xfId="0" applyFont="1" applyFill="1" applyBorder="1" applyAlignment="1">
      <alignment vertical="top"/>
    </xf>
    <xf numFmtId="0" fontId="2" fillId="5" borderId="16" xfId="0" applyFont="1" applyFill="1" applyBorder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8"/>
  <sheetViews>
    <sheetView tabSelected="1" topLeftCell="A88" workbookViewId="0">
      <selection activeCell="E118" sqref="E118"/>
    </sheetView>
  </sheetViews>
  <sheetFormatPr defaultRowHeight="15" x14ac:dyDescent="0.25"/>
  <cols>
    <col min="1" max="1" width="31.85546875" bestFit="1" customWidth="1"/>
    <col min="2" max="2" width="20.5703125" bestFit="1" customWidth="1"/>
    <col min="3" max="3" width="20.85546875" bestFit="1" customWidth="1"/>
    <col min="4" max="4" width="6.140625" bestFit="1" customWidth="1"/>
    <col min="5" max="5" width="20" bestFit="1" customWidth="1"/>
    <col min="6" max="6" width="6.140625" bestFit="1" customWidth="1"/>
    <col min="7" max="7" width="6.7109375" bestFit="1" customWidth="1"/>
    <col min="8" max="8" width="31.7109375" bestFit="1" customWidth="1"/>
    <col min="9" max="9" width="14.42578125" bestFit="1" customWidth="1"/>
    <col min="10" max="10" width="7.7109375" bestFit="1" customWidth="1"/>
    <col min="11" max="11" width="11.7109375" bestFit="1" customWidth="1"/>
  </cols>
  <sheetData>
    <row r="1" spans="1:11" ht="15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3</v>
      </c>
      <c r="G1" s="6" t="s">
        <v>5</v>
      </c>
      <c r="H1" s="7" t="s">
        <v>6</v>
      </c>
      <c r="I1" s="8" t="s">
        <v>7</v>
      </c>
      <c r="J1" s="7" t="s">
        <v>8</v>
      </c>
      <c r="K1" s="9" t="s">
        <v>9</v>
      </c>
    </row>
    <row r="2" spans="1:11" x14ac:dyDescent="0.25">
      <c r="A2" s="10" t="s">
        <v>10</v>
      </c>
      <c r="B2" s="11"/>
      <c r="C2" s="11"/>
      <c r="D2" s="12">
        <v>1</v>
      </c>
      <c r="E2" s="10"/>
      <c r="F2" s="13">
        <v>2</v>
      </c>
      <c r="G2" s="14"/>
      <c r="H2" s="15"/>
      <c r="I2" s="14">
        <v>1</v>
      </c>
      <c r="J2" s="15">
        <v>1</v>
      </c>
      <c r="K2" s="16"/>
    </row>
    <row r="3" spans="1:11" x14ac:dyDescent="0.25">
      <c r="A3" s="102" t="s">
        <v>11</v>
      </c>
      <c r="B3" s="103" t="s">
        <v>12</v>
      </c>
      <c r="C3" s="103" t="s">
        <v>13</v>
      </c>
      <c r="D3" s="19"/>
      <c r="E3" s="17" t="s">
        <v>14</v>
      </c>
      <c r="F3" s="20"/>
      <c r="G3" s="21"/>
      <c r="H3" s="22"/>
      <c r="I3" s="21"/>
      <c r="J3" s="22"/>
      <c r="K3" s="23"/>
    </row>
    <row r="4" spans="1:11" ht="15.75" thickBot="1" x14ac:dyDescent="0.3">
      <c r="A4" s="24" t="s">
        <v>15</v>
      </c>
      <c r="B4" s="25" t="s">
        <v>16</v>
      </c>
      <c r="C4" s="25" t="s">
        <v>17</v>
      </c>
      <c r="D4" s="26"/>
      <c r="E4" s="24" t="s">
        <v>112</v>
      </c>
      <c r="F4" s="27"/>
      <c r="G4" s="28"/>
      <c r="H4" s="29"/>
      <c r="I4" s="28"/>
      <c r="J4" s="29"/>
      <c r="K4" s="30"/>
    </row>
    <row r="5" spans="1:11" x14ac:dyDescent="0.25">
      <c r="A5" s="31" t="s">
        <v>18</v>
      </c>
      <c r="B5" s="32"/>
      <c r="C5" s="32"/>
      <c r="D5" s="33">
        <v>1</v>
      </c>
      <c r="E5" s="31"/>
      <c r="F5" s="34">
        <v>1</v>
      </c>
      <c r="G5" s="35"/>
      <c r="H5" s="36"/>
      <c r="I5" s="35"/>
      <c r="J5" s="36">
        <v>1</v>
      </c>
      <c r="K5" s="37"/>
    </row>
    <row r="6" spans="1:11" ht="15.75" thickBot="1" x14ac:dyDescent="0.3">
      <c r="A6" s="38" t="s">
        <v>11</v>
      </c>
      <c r="B6" s="39" t="s">
        <v>12</v>
      </c>
      <c r="C6" s="39" t="s">
        <v>19</v>
      </c>
      <c r="D6" s="40"/>
      <c r="E6" s="38" t="s">
        <v>20</v>
      </c>
      <c r="F6" s="41"/>
      <c r="G6" s="42"/>
      <c r="H6" s="43"/>
      <c r="I6" s="42"/>
      <c r="J6" s="43"/>
      <c r="K6" s="44"/>
    </row>
    <row r="7" spans="1:11" x14ac:dyDescent="0.25">
      <c r="A7" s="10" t="s">
        <v>21</v>
      </c>
      <c r="B7" s="11"/>
      <c r="C7" s="11"/>
      <c r="D7" s="12">
        <v>1</v>
      </c>
      <c r="E7" s="10"/>
      <c r="F7" s="13">
        <v>2</v>
      </c>
      <c r="G7" s="14"/>
      <c r="H7" s="15"/>
      <c r="I7" s="14">
        <v>1</v>
      </c>
      <c r="J7" s="15">
        <v>1</v>
      </c>
      <c r="K7" s="16"/>
    </row>
    <row r="8" spans="1:11" x14ac:dyDescent="0.25">
      <c r="A8" s="17" t="s">
        <v>11</v>
      </c>
      <c r="B8" s="18" t="s">
        <v>12</v>
      </c>
      <c r="C8" s="18" t="s">
        <v>22</v>
      </c>
      <c r="D8" s="19"/>
      <c r="E8" s="17" t="s">
        <v>104</v>
      </c>
      <c r="F8" s="20"/>
      <c r="G8" s="21"/>
      <c r="H8" s="22"/>
      <c r="I8" s="21"/>
      <c r="J8" s="22"/>
      <c r="K8" s="23"/>
    </row>
    <row r="9" spans="1:11" ht="15.75" thickBot="1" x14ac:dyDescent="0.3">
      <c r="A9" s="50"/>
      <c r="B9" s="51"/>
      <c r="C9" s="51"/>
      <c r="D9" s="76"/>
      <c r="E9" s="50" t="s">
        <v>111</v>
      </c>
      <c r="F9" s="70"/>
      <c r="G9" s="85"/>
      <c r="H9" s="86"/>
      <c r="I9" s="85"/>
      <c r="J9" s="86"/>
      <c r="K9" s="87"/>
    </row>
    <row r="10" spans="1:11" x14ac:dyDescent="0.25">
      <c r="A10" s="31" t="s">
        <v>23</v>
      </c>
      <c r="B10" s="32"/>
      <c r="C10" s="32"/>
      <c r="D10" s="33">
        <v>1</v>
      </c>
      <c r="E10" s="31"/>
      <c r="F10" s="34">
        <v>0</v>
      </c>
      <c r="G10" s="35">
        <f>D10-F10</f>
        <v>1</v>
      </c>
      <c r="H10" s="36">
        <v>7</v>
      </c>
      <c r="I10" s="35"/>
      <c r="J10" s="36"/>
      <c r="K10" s="37">
        <v>1</v>
      </c>
    </row>
    <row r="11" spans="1:11" ht="15.75" thickBot="1" x14ac:dyDescent="0.3">
      <c r="A11" s="38" t="s">
        <v>11</v>
      </c>
      <c r="B11" s="39" t="s">
        <v>12</v>
      </c>
      <c r="C11" s="39" t="s">
        <v>19</v>
      </c>
      <c r="D11" s="40"/>
      <c r="E11" s="45"/>
      <c r="F11" s="41"/>
      <c r="G11" s="42"/>
      <c r="H11" s="43"/>
      <c r="I11" s="42"/>
      <c r="J11" s="43"/>
      <c r="K11" s="44"/>
    </row>
    <row r="12" spans="1:11" x14ac:dyDescent="0.25">
      <c r="A12" s="10" t="s">
        <v>24</v>
      </c>
      <c r="B12" s="11"/>
      <c r="C12" s="11"/>
      <c r="D12" s="12">
        <v>1</v>
      </c>
      <c r="E12" s="10"/>
      <c r="F12" s="13">
        <v>3</v>
      </c>
      <c r="G12" s="14"/>
      <c r="H12" s="15"/>
      <c r="I12" s="14">
        <v>2</v>
      </c>
      <c r="J12" s="15">
        <v>1</v>
      </c>
      <c r="K12" s="16"/>
    </row>
    <row r="13" spans="1:11" x14ac:dyDescent="0.25">
      <c r="A13" s="17" t="s">
        <v>11</v>
      </c>
      <c r="B13" s="18" t="s">
        <v>12</v>
      </c>
      <c r="C13" s="18" t="s">
        <v>13</v>
      </c>
      <c r="D13" s="19"/>
      <c r="E13" s="17" t="s">
        <v>25</v>
      </c>
      <c r="F13" s="20"/>
      <c r="G13" s="21"/>
      <c r="H13" s="22"/>
      <c r="I13" s="21"/>
      <c r="J13" s="22"/>
      <c r="K13" s="23"/>
    </row>
    <row r="14" spans="1:11" x14ac:dyDescent="0.25">
      <c r="A14" s="50"/>
      <c r="B14" s="51"/>
      <c r="C14" s="51"/>
      <c r="D14" s="76"/>
      <c r="E14" s="50" t="s">
        <v>108</v>
      </c>
      <c r="F14" s="70"/>
      <c r="G14" s="85"/>
      <c r="H14" s="86"/>
      <c r="I14" s="85"/>
      <c r="J14" s="86"/>
      <c r="K14" s="87"/>
    </row>
    <row r="15" spans="1:11" ht="15.75" thickBot="1" x14ac:dyDescent="0.3">
      <c r="A15" s="50"/>
      <c r="B15" s="51"/>
      <c r="C15" s="51"/>
      <c r="D15" s="76"/>
      <c r="E15" s="50" t="s">
        <v>110</v>
      </c>
      <c r="F15" s="70"/>
      <c r="G15" s="85"/>
      <c r="H15" s="86"/>
      <c r="I15" s="85"/>
      <c r="J15" s="86"/>
      <c r="K15" s="87"/>
    </row>
    <row r="16" spans="1:11" x14ac:dyDescent="0.25">
      <c r="A16" s="31" t="s">
        <v>26</v>
      </c>
      <c r="B16" s="32"/>
      <c r="C16" s="32"/>
      <c r="D16" s="33">
        <v>1</v>
      </c>
      <c r="E16" s="31"/>
      <c r="F16" s="34">
        <v>1</v>
      </c>
      <c r="G16" s="35"/>
      <c r="H16" s="36"/>
      <c r="I16" s="35"/>
      <c r="J16" s="36">
        <v>1</v>
      </c>
      <c r="K16" s="37"/>
    </row>
    <row r="17" spans="1:16" ht="16.5" thickBot="1" x14ac:dyDescent="0.3">
      <c r="A17" s="38" t="s">
        <v>11</v>
      </c>
      <c r="B17" s="39" t="s">
        <v>12</v>
      </c>
      <c r="C17" s="39" t="s">
        <v>27</v>
      </c>
      <c r="D17" s="40"/>
      <c r="E17" s="38" t="s">
        <v>106</v>
      </c>
      <c r="F17" s="41"/>
      <c r="G17" s="42"/>
      <c r="H17" s="43"/>
      <c r="I17" s="42"/>
      <c r="J17" s="43"/>
      <c r="K17" s="44"/>
      <c r="P17" t="s">
        <v>107</v>
      </c>
    </row>
    <row r="18" spans="1:16" x14ac:dyDescent="0.25">
      <c r="A18" s="10" t="s">
        <v>28</v>
      </c>
      <c r="B18" s="11"/>
      <c r="C18" s="11"/>
      <c r="D18" s="12">
        <v>1</v>
      </c>
      <c r="E18" s="10"/>
      <c r="F18" s="16">
        <v>2</v>
      </c>
      <c r="G18" s="14"/>
      <c r="H18" s="15"/>
      <c r="I18" s="14">
        <v>1</v>
      </c>
      <c r="J18" s="15">
        <v>1</v>
      </c>
      <c r="K18" s="16"/>
    </row>
    <row r="19" spans="1:16" x14ac:dyDescent="0.25">
      <c r="A19" s="17" t="s">
        <v>11</v>
      </c>
      <c r="B19" s="18" t="s">
        <v>12</v>
      </c>
      <c r="C19" s="18" t="s">
        <v>29</v>
      </c>
      <c r="D19" s="19"/>
      <c r="E19" s="17" t="s">
        <v>30</v>
      </c>
      <c r="F19" s="23"/>
      <c r="G19" s="21"/>
      <c r="H19" s="22"/>
      <c r="I19" s="21"/>
      <c r="J19" s="22"/>
      <c r="K19" s="23"/>
    </row>
    <row r="20" spans="1:16" ht="15.75" thickBot="1" x14ac:dyDescent="0.3">
      <c r="A20" s="50"/>
      <c r="B20" s="51"/>
      <c r="C20" s="51"/>
      <c r="D20" s="76"/>
      <c r="E20" s="101" t="s">
        <v>102</v>
      </c>
      <c r="F20" s="87"/>
      <c r="G20" s="85"/>
      <c r="H20" s="86"/>
      <c r="I20" s="85"/>
      <c r="J20" s="86"/>
      <c r="K20" s="87"/>
    </row>
    <row r="21" spans="1:16" x14ac:dyDescent="0.25">
      <c r="A21" s="31" t="s">
        <v>31</v>
      </c>
      <c r="B21" s="32"/>
      <c r="C21" s="32"/>
      <c r="D21" s="33">
        <v>1</v>
      </c>
      <c r="E21" s="31"/>
      <c r="F21" s="34">
        <v>1</v>
      </c>
      <c r="G21" s="35"/>
      <c r="H21" s="36"/>
      <c r="I21" s="35"/>
      <c r="J21" s="36">
        <v>1</v>
      </c>
      <c r="K21" s="37"/>
    </row>
    <row r="22" spans="1:16" ht="15.75" thickBot="1" x14ac:dyDescent="0.3">
      <c r="A22" s="38" t="s">
        <v>11</v>
      </c>
      <c r="B22" s="39" t="s">
        <v>12</v>
      </c>
      <c r="C22" s="39" t="s">
        <v>32</v>
      </c>
      <c r="D22" s="40"/>
      <c r="E22" s="38" t="s">
        <v>33</v>
      </c>
      <c r="F22" s="41"/>
      <c r="G22" s="42"/>
      <c r="H22" s="43"/>
      <c r="I22" s="42"/>
      <c r="J22" s="43"/>
      <c r="K22" s="44"/>
      <c r="M22" t="s">
        <v>107</v>
      </c>
    </row>
    <row r="23" spans="1:16" x14ac:dyDescent="0.25">
      <c r="A23" s="10" t="s">
        <v>34</v>
      </c>
      <c r="B23" s="11"/>
      <c r="C23" s="11"/>
      <c r="D23" s="12">
        <v>2</v>
      </c>
      <c r="E23" s="10"/>
      <c r="F23" s="13">
        <v>2</v>
      </c>
      <c r="G23" s="14"/>
      <c r="H23" s="15"/>
      <c r="I23" s="14"/>
      <c r="J23" s="15">
        <v>1</v>
      </c>
      <c r="K23" s="16"/>
    </row>
    <row r="24" spans="1:16" x14ac:dyDescent="0.25">
      <c r="A24" s="17" t="s">
        <v>15</v>
      </c>
      <c r="B24" s="18" t="s">
        <v>16</v>
      </c>
      <c r="C24" s="18" t="s">
        <v>35</v>
      </c>
      <c r="D24" s="19"/>
      <c r="E24" s="17" t="s">
        <v>99</v>
      </c>
      <c r="F24" s="20"/>
      <c r="G24" s="21"/>
      <c r="H24" s="22"/>
      <c r="I24" s="21"/>
      <c r="J24" s="22"/>
      <c r="K24" s="23"/>
    </row>
    <row r="25" spans="1:16" x14ac:dyDescent="0.25">
      <c r="A25" s="17" t="s">
        <v>11</v>
      </c>
      <c r="B25" s="18" t="s">
        <v>12</v>
      </c>
      <c r="C25" s="18" t="s">
        <v>36</v>
      </c>
      <c r="D25" s="19"/>
      <c r="E25" s="17" t="s">
        <v>100</v>
      </c>
      <c r="F25" s="20"/>
      <c r="G25" s="21"/>
      <c r="H25" s="22"/>
      <c r="I25" s="21"/>
      <c r="J25" s="22"/>
      <c r="K25" s="23"/>
    </row>
    <row r="26" spans="1:16" ht="15.75" thickBot="1" x14ac:dyDescent="0.3">
      <c r="A26" s="24"/>
      <c r="B26" s="25"/>
      <c r="C26" s="25"/>
      <c r="D26" s="26"/>
      <c r="E26" s="24"/>
      <c r="F26" s="27"/>
      <c r="G26" s="28"/>
      <c r="H26" s="29"/>
      <c r="I26" s="28"/>
      <c r="J26" s="29"/>
      <c r="K26" s="30"/>
    </row>
    <row r="27" spans="1:16" x14ac:dyDescent="0.25">
      <c r="A27" s="31" t="s">
        <v>37</v>
      </c>
      <c r="B27" s="32"/>
      <c r="C27" s="32"/>
      <c r="D27" s="33">
        <v>1</v>
      </c>
      <c r="E27" s="31"/>
      <c r="F27" s="34">
        <v>0</v>
      </c>
      <c r="G27" s="35">
        <f>D27-F27</f>
        <v>1</v>
      </c>
      <c r="H27" s="36">
        <v>7</v>
      </c>
      <c r="I27" s="35"/>
      <c r="J27" s="36"/>
      <c r="K27" s="37">
        <v>1</v>
      </c>
      <c r="P27" t="s">
        <v>107</v>
      </c>
    </row>
    <row r="28" spans="1:16" ht="15.75" thickBot="1" x14ac:dyDescent="0.3">
      <c r="A28" s="38" t="s">
        <v>11</v>
      </c>
      <c r="B28" s="39" t="s">
        <v>12</v>
      </c>
      <c r="C28" s="39" t="s">
        <v>32</v>
      </c>
      <c r="D28" s="40"/>
      <c r="E28" s="38"/>
      <c r="F28" s="41"/>
      <c r="G28" s="42"/>
      <c r="H28" s="43"/>
      <c r="I28" s="42"/>
      <c r="J28" s="43"/>
      <c r="K28" s="44"/>
    </row>
    <row r="29" spans="1:16" x14ac:dyDescent="0.25">
      <c r="A29" s="10" t="s">
        <v>38</v>
      </c>
      <c r="B29" s="11"/>
      <c r="C29" s="11"/>
      <c r="D29" s="12">
        <v>1</v>
      </c>
      <c r="E29" s="10"/>
      <c r="F29" s="13">
        <v>2</v>
      </c>
      <c r="G29" s="14"/>
      <c r="H29" s="15"/>
      <c r="I29" s="14">
        <v>1</v>
      </c>
      <c r="J29" s="15">
        <v>1</v>
      </c>
      <c r="K29" s="16"/>
    </row>
    <row r="30" spans="1:16" x14ac:dyDescent="0.25">
      <c r="A30" s="17" t="s">
        <v>11</v>
      </c>
      <c r="B30" s="18" t="s">
        <v>12</v>
      </c>
      <c r="C30" s="18" t="s">
        <v>19</v>
      </c>
      <c r="D30" s="19"/>
      <c r="E30" s="17" t="s">
        <v>39</v>
      </c>
      <c r="F30" s="20"/>
      <c r="G30" s="21"/>
      <c r="H30" s="22"/>
      <c r="I30" s="21"/>
      <c r="J30" s="22"/>
      <c r="K30" s="23"/>
    </row>
    <row r="31" spans="1:16" ht="15.75" thickBot="1" x14ac:dyDescent="0.3">
      <c r="A31" s="24"/>
      <c r="B31" s="25"/>
      <c r="C31" s="25"/>
      <c r="D31" s="26"/>
      <c r="E31" s="24" t="s">
        <v>40</v>
      </c>
      <c r="F31" s="27"/>
      <c r="G31" s="28"/>
      <c r="H31" s="29"/>
      <c r="I31" s="28"/>
      <c r="J31" s="29"/>
      <c r="K31" s="30"/>
    </row>
    <row r="32" spans="1:16" x14ac:dyDescent="0.25">
      <c r="A32" s="31" t="s">
        <v>41</v>
      </c>
      <c r="B32" s="32"/>
      <c r="C32" s="32"/>
      <c r="D32" s="33">
        <v>1</v>
      </c>
      <c r="E32" s="31"/>
      <c r="F32" s="34">
        <v>0</v>
      </c>
      <c r="G32" s="35">
        <f>D32-F32</f>
        <v>1</v>
      </c>
      <c r="H32" s="36">
        <v>7</v>
      </c>
      <c r="I32" s="35"/>
      <c r="J32" s="36"/>
      <c r="K32" s="37">
        <v>1</v>
      </c>
    </row>
    <row r="33" spans="1:11" ht="15.75" thickBot="1" x14ac:dyDescent="0.3">
      <c r="A33" s="38" t="s">
        <v>11</v>
      </c>
      <c r="B33" s="39" t="s">
        <v>12</v>
      </c>
      <c r="C33" s="39" t="s">
        <v>42</v>
      </c>
      <c r="D33" s="40"/>
      <c r="E33" s="38"/>
      <c r="F33" s="41"/>
      <c r="G33" s="42"/>
      <c r="H33" s="43"/>
      <c r="I33" s="42"/>
      <c r="J33" s="43"/>
      <c r="K33" s="44"/>
    </row>
    <row r="34" spans="1:11" x14ac:dyDescent="0.25">
      <c r="A34" s="10" t="s">
        <v>43</v>
      </c>
      <c r="B34" s="11"/>
      <c r="C34" s="11"/>
      <c r="D34" s="12">
        <v>2</v>
      </c>
      <c r="E34" s="10"/>
      <c r="F34" s="13">
        <v>2</v>
      </c>
      <c r="G34" s="14"/>
      <c r="H34" s="15"/>
      <c r="I34" s="14"/>
      <c r="J34" s="15">
        <v>1</v>
      </c>
      <c r="K34" s="16"/>
    </row>
    <row r="35" spans="1:11" ht="15.75" thickBot="1" x14ac:dyDescent="0.3">
      <c r="A35" s="47" t="s">
        <v>11</v>
      </c>
      <c r="B35" s="48" t="s">
        <v>12</v>
      </c>
      <c r="C35" s="48" t="s">
        <v>22</v>
      </c>
      <c r="D35" s="49"/>
      <c r="E35" s="17" t="s">
        <v>44</v>
      </c>
      <c r="F35" s="27"/>
      <c r="G35" s="28"/>
      <c r="H35" s="29"/>
      <c r="I35" s="28"/>
      <c r="J35" s="29"/>
      <c r="K35" s="30"/>
    </row>
    <row r="36" spans="1:11" ht="15.75" thickBot="1" x14ac:dyDescent="0.3">
      <c r="A36" s="24" t="s">
        <v>45</v>
      </c>
      <c r="B36" s="25" t="s">
        <v>12</v>
      </c>
      <c r="C36" s="25" t="s">
        <v>32</v>
      </c>
      <c r="D36" s="27"/>
      <c r="E36" s="50" t="s">
        <v>101</v>
      </c>
      <c r="F36" s="52"/>
      <c r="G36" s="53"/>
      <c r="H36" s="54"/>
      <c r="I36" s="53"/>
      <c r="J36" s="54"/>
      <c r="K36" s="55"/>
    </row>
    <row r="37" spans="1:11" x14ac:dyDescent="0.25">
      <c r="A37" s="31" t="s">
        <v>46</v>
      </c>
      <c r="B37" s="32"/>
      <c r="C37" s="32"/>
      <c r="D37" s="33">
        <v>1</v>
      </c>
      <c r="E37" s="31"/>
      <c r="F37" s="34">
        <v>1</v>
      </c>
      <c r="G37" s="35"/>
      <c r="H37" s="36"/>
      <c r="I37" s="35"/>
      <c r="J37" s="36">
        <v>1</v>
      </c>
      <c r="K37" s="37"/>
    </row>
    <row r="38" spans="1:11" ht="15.75" thickBot="1" x14ac:dyDescent="0.3">
      <c r="A38" s="38" t="s">
        <v>11</v>
      </c>
      <c r="B38" s="39" t="s">
        <v>12</v>
      </c>
      <c r="C38" s="39" t="s">
        <v>19</v>
      </c>
      <c r="D38" s="40"/>
      <c r="E38" s="38" t="s">
        <v>47</v>
      </c>
      <c r="F38" s="41"/>
      <c r="G38" s="42"/>
      <c r="H38" s="43"/>
      <c r="I38" s="42"/>
      <c r="J38" s="43"/>
      <c r="K38" s="44"/>
    </row>
    <row r="39" spans="1:11" x14ac:dyDescent="0.25">
      <c r="A39" s="10" t="s">
        <v>48</v>
      </c>
      <c r="B39" s="11"/>
      <c r="C39" s="11"/>
      <c r="D39" s="13">
        <v>1</v>
      </c>
      <c r="E39" s="10"/>
      <c r="F39" s="13">
        <v>0</v>
      </c>
      <c r="G39" s="14">
        <f>D39-F39</f>
        <v>1</v>
      </c>
      <c r="H39" s="15">
        <v>7</v>
      </c>
      <c r="I39" s="14"/>
      <c r="J39" s="15"/>
      <c r="K39" s="16">
        <v>1</v>
      </c>
    </row>
    <row r="40" spans="1:11" ht="15.75" thickBot="1" x14ac:dyDescent="0.3">
      <c r="A40" s="47" t="s">
        <v>11</v>
      </c>
      <c r="B40" s="48" t="s">
        <v>12</v>
      </c>
      <c r="C40" s="48" t="s">
        <v>29</v>
      </c>
      <c r="D40" s="71"/>
      <c r="E40" s="47"/>
      <c r="F40" s="71"/>
      <c r="G40" s="88"/>
      <c r="H40" s="89"/>
      <c r="I40" s="88"/>
      <c r="J40" s="89"/>
      <c r="K40" s="90"/>
    </row>
    <row r="41" spans="1:11" x14ac:dyDescent="0.25">
      <c r="A41" s="31" t="s">
        <v>49</v>
      </c>
      <c r="B41" s="32"/>
      <c r="C41" s="32"/>
      <c r="D41" s="33">
        <v>1</v>
      </c>
      <c r="E41" s="31"/>
      <c r="F41" s="34">
        <v>2</v>
      </c>
      <c r="G41" s="35"/>
      <c r="H41" s="36"/>
      <c r="I41" s="35">
        <v>1</v>
      </c>
      <c r="J41" s="36">
        <v>1</v>
      </c>
      <c r="K41" s="37"/>
    </row>
    <row r="42" spans="1:11" x14ac:dyDescent="0.25">
      <c r="A42" s="45" t="s">
        <v>11</v>
      </c>
      <c r="B42" s="46" t="s">
        <v>12</v>
      </c>
      <c r="C42" s="46" t="s">
        <v>50</v>
      </c>
      <c r="D42" s="56"/>
      <c r="E42" s="99" t="s">
        <v>98</v>
      </c>
      <c r="F42" s="57"/>
      <c r="G42" s="58"/>
      <c r="H42" s="59"/>
      <c r="I42" s="58"/>
      <c r="J42" s="59"/>
      <c r="K42" s="60"/>
    </row>
    <row r="43" spans="1:11" x14ac:dyDescent="0.25">
      <c r="A43" s="45"/>
      <c r="B43" s="46"/>
      <c r="C43" s="46"/>
      <c r="D43" s="56"/>
      <c r="E43" s="99" t="s">
        <v>105</v>
      </c>
      <c r="F43" s="57"/>
      <c r="G43" s="58"/>
      <c r="H43" s="59"/>
      <c r="I43" s="58"/>
      <c r="J43" s="59"/>
      <c r="K43" s="60"/>
    </row>
    <row r="44" spans="1:11" ht="15.75" thickBot="1" x14ac:dyDescent="0.3">
      <c r="A44" s="38"/>
      <c r="B44" s="39"/>
      <c r="C44" s="39"/>
      <c r="D44" s="40"/>
      <c r="E44" s="100"/>
      <c r="F44" s="41"/>
      <c r="G44" s="42"/>
      <c r="H44" s="43"/>
      <c r="I44" s="42"/>
      <c r="J44" s="43"/>
      <c r="K44" s="44"/>
    </row>
    <row r="45" spans="1:11" x14ac:dyDescent="0.25">
      <c r="A45" s="50" t="s">
        <v>51</v>
      </c>
      <c r="B45" s="51"/>
      <c r="C45" s="51"/>
      <c r="D45" s="76">
        <v>1</v>
      </c>
      <c r="E45" s="50"/>
      <c r="F45" s="70">
        <v>0</v>
      </c>
      <c r="G45" s="85">
        <f>D45-F45</f>
        <v>1</v>
      </c>
      <c r="H45" s="86">
        <v>7</v>
      </c>
      <c r="I45" s="85"/>
      <c r="J45" s="86"/>
      <c r="K45" s="87">
        <v>1</v>
      </c>
    </row>
    <row r="46" spans="1:11" ht="15.75" thickBot="1" x14ac:dyDescent="0.3">
      <c r="A46" s="24" t="s">
        <v>11</v>
      </c>
      <c r="B46" s="25" t="s">
        <v>12</v>
      </c>
      <c r="C46" s="25" t="s">
        <v>22</v>
      </c>
      <c r="D46" s="26"/>
      <c r="E46" s="24"/>
      <c r="F46" s="27"/>
      <c r="G46" s="28"/>
      <c r="H46" s="29"/>
      <c r="I46" s="28"/>
      <c r="J46" s="29"/>
      <c r="K46" s="30"/>
    </row>
    <row r="47" spans="1:11" x14ac:dyDescent="0.25">
      <c r="A47" s="31" t="s">
        <v>52</v>
      </c>
      <c r="B47" s="32"/>
      <c r="C47" s="32"/>
      <c r="D47" s="33">
        <v>1</v>
      </c>
      <c r="E47" s="31"/>
      <c r="F47" s="34">
        <v>0</v>
      </c>
      <c r="G47" s="35">
        <f>D47-F47</f>
        <v>1</v>
      </c>
      <c r="H47" s="36">
        <v>7</v>
      </c>
      <c r="I47" s="35"/>
      <c r="J47" s="36"/>
      <c r="K47" s="37">
        <v>1</v>
      </c>
    </row>
    <row r="48" spans="1:11" ht="15.75" thickBot="1" x14ac:dyDescent="0.3">
      <c r="A48" s="38" t="s">
        <v>11</v>
      </c>
      <c r="B48" s="39" t="s">
        <v>12</v>
      </c>
      <c r="C48" s="39" t="s">
        <v>22</v>
      </c>
      <c r="D48" s="40"/>
      <c r="E48" s="38"/>
      <c r="F48" s="41"/>
      <c r="G48" s="42"/>
      <c r="H48" s="43"/>
      <c r="I48" s="42"/>
      <c r="J48" s="43"/>
      <c r="K48" s="44"/>
    </row>
    <row r="49" spans="1:11" x14ac:dyDescent="0.25">
      <c r="A49" s="10" t="s">
        <v>53</v>
      </c>
      <c r="B49" s="11"/>
      <c r="C49" s="11"/>
      <c r="D49" s="13">
        <v>1</v>
      </c>
      <c r="E49" s="10"/>
      <c r="F49" s="13">
        <v>1</v>
      </c>
      <c r="G49" s="14"/>
      <c r="H49" s="15"/>
      <c r="I49" s="14"/>
      <c r="J49" s="15">
        <v>1</v>
      </c>
      <c r="K49" s="16"/>
    </row>
    <row r="50" spans="1:11" ht="15.75" thickBot="1" x14ac:dyDescent="0.3">
      <c r="A50" s="24" t="s">
        <v>11</v>
      </c>
      <c r="B50" s="25" t="s">
        <v>12</v>
      </c>
      <c r="C50" s="25" t="s">
        <v>32</v>
      </c>
      <c r="D50" s="27"/>
      <c r="E50" s="17" t="s">
        <v>54</v>
      </c>
      <c r="F50" s="27"/>
      <c r="G50" s="28"/>
      <c r="H50" s="29"/>
      <c r="I50" s="28"/>
      <c r="J50" s="29"/>
      <c r="K50" s="30"/>
    </row>
    <row r="51" spans="1:11" x14ac:dyDescent="0.25">
      <c r="A51" s="31" t="s">
        <v>55</v>
      </c>
      <c r="B51" s="32"/>
      <c r="C51" s="32"/>
      <c r="D51" s="33">
        <v>2</v>
      </c>
      <c r="E51" s="31"/>
      <c r="F51" s="34">
        <v>0</v>
      </c>
      <c r="G51" s="35">
        <f>D51-F51</f>
        <v>2</v>
      </c>
      <c r="H51" s="36">
        <v>14</v>
      </c>
      <c r="I51" s="35"/>
      <c r="J51" s="36"/>
      <c r="K51" s="37">
        <v>1</v>
      </c>
    </row>
    <row r="52" spans="1:11" x14ac:dyDescent="0.25">
      <c r="A52" s="45" t="s">
        <v>11</v>
      </c>
      <c r="B52" s="46" t="s">
        <v>12</v>
      </c>
      <c r="C52" s="46" t="s">
        <v>36</v>
      </c>
      <c r="D52" s="56"/>
      <c r="E52" s="45"/>
      <c r="F52" s="57"/>
      <c r="G52" s="58"/>
      <c r="H52" s="59"/>
      <c r="I52" s="58"/>
      <c r="J52" s="59"/>
      <c r="K52" s="60"/>
    </row>
    <row r="53" spans="1:11" ht="15.75" thickBot="1" x14ac:dyDescent="0.3">
      <c r="A53" s="38" t="s">
        <v>15</v>
      </c>
      <c r="B53" s="39" t="s">
        <v>16</v>
      </c>
      <c r="C53" s="39" t="s">
        <v>56</v>
      </c>
      <c r="D53" s="40"/>
      <c r="E53" s="38"/>
      <c r="F53" s="41"/>
      <c r="G53" s="42"/>
      <c r="H53" s="43"/>
      <c r="I53" s="42"/>
      <c r="J53" s="43"/>
      <c r="K53" s="44"/>
    </row>
    <row r="54" spans="1:11" x14ac:dyDescent="0.25">
      <c r="A54" s="10" t="s">
        <v>57</v>
      </c>
      <c r="B54" s="11"/>
      <c r="C54" s="11"/>
      <c r="D54" s="12">
        <v>1</v>
      </c>
      <c r="E54" s="10"/>
      <c r="F54" s="13">
        <v>1</v>
      </c>
      <c r="G54" s="14"/>
      <c r="H54" s="15"/>
      <c r="I54" s="14"/>
      <c r="J54" s="15">
        <v>1</v>
      </c>
      <c r="K54" s="16"/>
    </row>
    <row r="55" spans="1:11" ht="15.75" thickBot="1" x14ac:dyDescent="0.3">
      <c r="A55" s="24" t="s">
        <v>11</v>
      </c>
      <c r="B55" s="25" t="s">
        <v>12</v>
      </c>
      <c r="C55" s="25" t="s">
        <v>27</v>
      </c>
      <c r="D55" s="26"/>
      <c r="E55" s="24" t="s">
        <v>58</v>
      </c>
      <c r="F55" s="27"/>
      <c r="G55" s="28"/>
      <c r="H55" s="29"/>
      <c r="I55" s="28"/>
      <c r="J55" s="29"/>
      <c r="K55" s="30"/>
    </row>
    <row r="56" spans="1:11" x14ac:dyDescent="0.25">
      <c r="A56" s="31" t="s">
        <v>59</v>
      </c>
      <c r="B56" s="32"/>
      <c r="C56" s="32"/>
      <c r="D56" s="33">
        <v>2</v>
      </c>
      <c r="E56" s="31"/>
      <c r="F56" s="34">
        <v>1</v>
      </c>
      <c r="G56" s="35">
        <f>D56-F56</f>
        <v>1</v>
      </c>
      <c r="H56" s="36">
        <v>7</v>
      </c>
      <c r="I56" s="35"/>
      <c r="J56" s="36"/>
      <c r="K56" s="37">
        <v>1</v>
      </c>
    </row>
    <row r="57" spans="1:11" x14ac:dyDescent="0.25">
      <c r="A57" s="45" t="s">
        <v>11</v>
      </c>
      <c r="B57" s="46" t="s">
        <v>12</v>
      </c>
      <c r="C57" s="46" t="s">
        <v>29</v>
      </c>
      <c r="D57" s="56"/>
      <c r="E57" s="84" t="s">
        <v>109</v>
      </c>
      <c r="F57" s="57"/>
      <c r="G57" s="58"/>
      <c r="H57" s="59"/>
      <c r="I57" s="58"/>
      <c r="J57" s="59"/>
      <c r="K57" s="60"/>
    </row>
    <row r="58" spans="1:11" ht="15.75" thickBot="1" x14ac:dyDescent="0.3">
      <c r="A58" s="38" t="s">
        <v>15</v>
      </c>
      <c r="B58" s="39" t="s">
        <v>16</v>
      </c>
      <c r="C58" s="39" t="s">
        <v>56</v>
      </c>
      <c r="D58" s="40"/>
      <c r="E58" s="38"/>
      <c r="F58" s="41"/>
      <c r="G58" s="42"/>
      <c r="H58" s="43"/>
      <c r="I58" s="42"/>
      <c r="J58" s="43"/>
      <c r="K58" s="44"/>
    </row>
    <row r="59" spans="1:11" x14ac:dyDescent="0.25">
      <c r="A59" s="10" t="s">
        <v>60</v>
      </c>
      <c r="B59" s="11"/>
      <c r="C59" s="11"/>
      <c r="D59" s="13">
        <v>1</v>
      </c>
      <c r="E59" s="10"/>
      <c r="F59" s="13">
        <v>1</v>
      </c>
      <c r="G59" s="14"/>
      <c r="H59" s="15"/>
      <c r="I59" s="14"/>
      <c r="J59" s="15">
        <v>1</v>
      </c>
      <c r="K59" s="16"/>
    </row>
    <row r="60" spans="1:11" ht="15.75" thickBot="1" x14ac:dyDescent="0.3">
      <c r="A60" s="24" t="s">
        <v>61</v>
      </c>
      <c r="B60" s="25" t="s">
        <v>12</v>
      </c>
      <c r="C60" s="25" t="s">
        <v>29</v>
      </c>
      <c r="D60" s="27"/>
      <c r="E60" s="17" t="s">
        <v>95</v>
      </c>
      <c r="F60" s="27"/>
      <c r="G60" s="28"/>
      <c r="H60" s="29"/>
      <c r="I60" s="28"/>
      <c r="J60" s="29"/>
      <c r="K60" s="30"/>
    </row>
    <row r="61" spans="1:11" x14ac:dyDescent="0.25">
      <c r="A61" s="61" t="s">
        <v>62</v>
      </c>
      <c r="B61" s="62"/>
      <c r="C61" s="62"/>
      <c r="D61" s="63">
        <v>1</v>
      </c>
      <c r="E61" s="61"/>
      <c r="F61" s="63">
        <v>1</v>
      </c>
      <c r="G61" s="35"/>
      <c r="H61" s="64"/>
      <c r="I61" s="65"/>
      <c r="J61" s="64">
        <v>1</v>
      </c>
      <c r="K61" s="66"/>
    </row>
    <row r="62" spans="1:11" ht="15.75" thickBot="1" x14ac:dyDescent="0.3">
      <c r="A62" s="38" t="s">
        <v>15</v>
      </c>
      <c r="B62" s="39" t="s">
        <v>16</v>
      </c>
      <c r="C62" s="39" t="s">
        <v>35</v>
      </c>
      <c r="D62" s="41"/>
      <c r="E62" s="38" t="s">
        <v>63</v>
      </c>
      <c r="F62" s="41"/>
      <c r="G62" s="42"/>
      <c r="H62" s="43"/>
      <c r="I62" s="42"/>
      <c r="J62" s="43"/>
      <c r="K62" s="44"/>
    </row>
    <row r="63" spans="1:11" x14ac:dyDescent="0.25">
      <c r="A63" s="10" t="s">
        <v>64</v>
      </c>
      <c r="B63" s="11"/>
      <c r="C63" s="11"/>
      <c r="D63" s="13">
        <v>1</v>
      </c>
      <c r="E63" s="10"/>
      <c r="F63" s="13">
        <v>0</v>
      </c>
      <c r="G63" s="14">
        <f>D63-F63</f>
        <v>1</v>
      </c>
      <c r="H63" s="15">
        <v>7</v>
      </c>
      <c r="I63" s="14"/>
      <c r="J63" s="15"/>
      <c r="K63" s="16">
        <v>1</v>
      </c>
    </row>
    <row r="64" spans="1:11" ht="15.75" thickBot="1" x14ac:dyDescent="0.3">
      <c r="A64" s="24" t="s">
        <v>11</v>
      </c>
      <c r="B64" s="25" t="s">
        <v>12</v>
      </c>
      <c r="C64" s="25" t="s">
        <v>36</v>
      </c>
      <c r="D64" s="27"/>
      <c r="E64" s="24"/>
      <c r="F64" s="27"/>
      <c r="G64" s="28"/>
      <c r="H64" s="29"/>
      <c r="I64" s="28"/>
      <c r="J64" s="29"/>
      <c r="K64" s="30"/>
    </row>
    <row r="65" spans="1:11" x14ac:dyDescent="0.25">
      <c r="A65" s="31" t="s">
        <v>65</v>
      </c>
      <c r="B65" s="32"/>
      <c r="C65" s="32"/>
      <c r="D65" s="34">
        <v>1</v>
      </c>
      <c r="E65" s="67"/>
      <c r="F65" s="69">
        <v>1</v>
      </c>
      <c r="G65" s="35"/>
      <c r="H65" s="59"/>
      <c r="I65" s="58"/>
      <c r="J65" s="59">
        <v>1</v>
      </c>
      <c r="K65" s="60"/>
    </row>
    <row r="66" spans="1:11" ht="15.75" thickBot="1" x14ac:dyDescent="0.3">
      <c r="A66" s="38" t="s">
        <v>15</v>
      </c>
      <c r="B66" s="39" t="s">
        <v>16</v>
      </c>
      <c r="C66" s="39" t="s">
        <v>56</v>
      </c>
      <c r="D66" s="41"/>
      <c r="E66" s="45" t="s">
        <v>66</v>
      </c>
      <c r="F66" s="57"/>
      <c r="G66" s="58"/>
      <c r="H66" s="59"/>
      <c r="I66" s="58"/>
      <c r="J66" s="59"/>
      <c r="K66" s="60"/>
    </row>
    <row r="67" spans="1:11" x14ac:dyDescent="0.25">
      <c r="A67" s="50" t="s">
        <v>67</v>
      </c>
      <c r="B67" s="51"/>
      <c r="C67" s="51"/>
      <c r="D67" s="70">
        <v>1</v>
      </c>
      <c r="E67" s="10"/>
      <c r="F67" s="13">
        <v>0</v>
      </c>
      <c r="G67" s="14">
        <f>D67-F67</f>
        <v>1</v>
      </c>
      <c r="H67" s="15">
        <v>7</v>
      </c>
      <c r="I67" s="14"/>
      <c r="J67" s="15"/>
      <c r="K67" s="16">
        <v>1</v>
      </c>
    </row>
    <row r="68" spans="1:11" ht="15.75" thickBot="1" x14ac:dyDescent="0.3">
      <c r="A68" s="47" t="s">
        <v>11</v>
      </c>
      <c r="B68" s="48" t="s">
        <v>12</v>
      </c>
      <c r="C68" s="48" t="s">
        <v>32</v>
      </c>
      <c r="D68" s="71"/>
      <c r="E68" s="24"/>
      <c r="F68" s="27"/>
      <c r="G68" s="28"/>
      <c r="H68" s="29"/>
      <c r="I68" s="28"/>
      <c r="J68" s="29"/>
      <c r="K68" s="30"/>
    </row>
    <row r="69" spans="1:11" x14ac:dyDescent="0.25">
      <c r="A69" s="31" t="s">
        <v>68</v>
      </c>
      <c r="B69" s="32"/>
      <c r="C69" s="32"/>
      <c r="D69" s="34">
        <v>1</v>
      </c>
      <c r="E69" s="31"/>
      <c r="F69" s="34">
        <v>1</v>
      </c>
      <c r="G69" s="35"/>
      <c r="H69" s="36"/>
      <c r="I69" s="35"/>
      <c r="J69" s="36">
        <v>1</v>
      </c>
      <c r="K69" s="37"/>
    </row>
    <row r="70" spans="1:11" ht="15.75" thickBot="1" x14ac:dyDescent="0.3">
      <c r="A70" s="38" t="s">
        <v>11</v>
      </c>
      <c r="B70" s="39" t="s">
        <v>12</v>
      </c>
      <c r="C70" s="39" t="s">
        <v>50</v>
      </c>
      <c r="D70" s="41"/>
      <c r="E70" s="38" t="s">
        <v>69</v>
      </c>
      <c r="F70" s="41"/>
      <c r="G70" s="42"/>
      <c r="H70" s="43"/>
      <c r="I70" s="42"/>
      <c r="J70" s="43"/>
      <c r="K70" s="44"/>
    </row>
    <row r="71" spans="1:11" x14ac:dyDescent="0.25">
      <c r="A71" s="10" t="s">
        <v>70</v>
      </c>
      <c r="B71" s="11"/>
      <c r="C71" s="11"/>
      <c r="D71" s="12">
        <v>1</v>
      </c>
      <c r="E71" s="10"/>
      <c r="F71" s="13">
        <v>0</v>
      </c>
      <c r="G71" s="14">
        <f>D71-F71</f>
        <v>1</v>
      </c>
      <c r="H71" s="15">
        <v>7</v>
      </c>
      <c r="I71" s="14"/>
      <c r="J71" s="15"/>
      <c r="K71" s="16">
        <v>1</v>
      </c>
    </row>
    <row r="72" spans="1:11" ht="15.75" thickBot="1" x14ac:dyDescent="0.3">
      <c r="A72" s="24" t="s">
        <v>11</v>
      </c>
      <c r="B72" s="25" t="s">
        <v>12</v>
      </c>
      <c r="C72" s="25" t="s">
        <v>36</v>
      </c>
      <c r="D72" s="26"/>
      <c r="E72" s="24"/>
      <c r="F72" s="27"/>
      <c r="G72" s="28"/>
      <c r="H72" s="29"/>
      <c r="I72" s="28"/>
      <c r="J72" s="29"/>
      <c r="K72" s="30"/>
    </row>
    <row r="73" spans="1:11" x14ac:dyDescent="0.25">
      <c r="A73" s="31" t="s">
        <v>71</v>
      </c>
      <c r="B73" s="32"/>
      <c r="C73" s="32"/>
      <c r="D73" s="33">
        <v>1</v>
      </c>
      <c r="E73" s="31"/>
      <c r="F73" s="34">
        <v>1</v>
      </c>
      <c r="G73" s="35"/>
      <c r="H73" s="36"/>
      <c r="I73" s="35"/>
      <c r="J73" s="36">
        <v>1</v>
      </c>
      <c r="K73" s="37"/>
    </row>
    <row r="74" spans="1:11" ht="15.75" thickBot="1" x14ac:dyDescent="0.3">
      <c r="A74" s="38" t="s">
        <v>11</v>
      </c>
      <c r="B74" s="39" t="s">
        <v>12</v>
      </c>
      <c r="C74" s="39" t="s">
        <v>22</v>
      </c>
      <c r="D74" s="40"/>
      <c r="E74" s="38" t="s">
        <v>72</v>
      </c>
      <c r="F74" s="41"/>
      <c r="G74" s="42"/>
      <c r="H74" s="43"/>
      <c r="I74" s="42"/>
      <c r="J74" s="43"/>
      <c r="K74" s="44"/>
    </row>
    <row r="75" spans="1:11" x14ac:dyDescent="0.25">
      <c r="A75" s="10" t="s">
        <v>73</v>
      </c>
      <c r="B75" s="11"/>
      <c r="C75" s="11"/>
      <c r="D75" s="12">
        <v>2</v>
      </c>
      <c r="E75" s="10"/>
      <c r="F75" s="13">
        <v>0</v>
      </c>
      <c r="G75" s="14">
        <f>D75-F75</f>
        <v>2</v>
      </c>
      <c r="H75" s="15">
        <v>14</v>
      </c>
      <c r="I75" s="14"/>
      <c r="J75" s="15"/>
      <c r="K75" s="16">
        <v>1</v>
      </c>
    </row>
    <row r="76" spans="1:11" x14ac:dyDescent="0.25">
      <c r="A76" s="17" t="s">
        <v>11</v>
      </c>
      <c r="B76" s="18" t="s">
        <v>12</v>
      </c>
      <c r="C76" s="18" t="s">
        <v>50</v>
      </c>
      <c r="D76" s="19"/>
      <c r="E76" s="17"/>
      <c r="F76" s="20"/>
      <c r="G76" s="21"/>
      <c r="H76" s="22"/>
      <c r="I76" s="21"/>
      <c r="J76" s="22"/>
      <c r="K76" s="23"/>
    </row>
    <row r="77" spans="1:11" ht="15.75" thickBot="1" x14ac:dyDescent="0.3">
      <c r="A77" s="24" t="s">
        <v>15</v>
      </c>
      <c r="B77" s="25" t="s">
        <v>16</v>
      </c>
      <c r="C77" s="72" t="s">
        <v>35</v>
      </c>
      <c r="D77" s="26"/>
      <c r="E77" s="24"/>
      <c r="F77" s="27"/>
      <c r="G77" s="28"/>
      <c r="H77" s="29"/>
      <c r="I77" s="28"/>
      <c r="J77" s="29"/>
      <c r="K77" s="30"/>
    </row>
    <row r="78" spans="1:11" x14ac:dyDescent="0.25">
      <c r="A78" s="31" t="s">
        <v>74</v>
      </c>
      <c r="B78" s="32"/>
      <c r="C78" s="32"/>
      <c r="D78" s="33">
        <v>1</v>
      </c>
      <c r="E78" s="31"/>
      <c r="F78" s="34">
        <v>1</v>
      </c>
      <c r="G78" s="35"/>
      <c r="H78" s="36"/>
      <c r="I78" s="35"/>
      <c r="J78" s="36">
        <v>1</v>
      </c>
      <c r="K78" s="37"/>
    </row>
    <row r="79" spans="1:11" ht="15.75" thickBot="1" x14ac:dyDescent="0.3">
      <c r="A79" s="38" t="s">
        <v>11</v>
      </c>
      <c r="B79" s="39" t="s">
        <v>12</v>
      </c>
      <c r="C79" s="39" t="s">
        <v>27</v>
      </c>
      <c r="D79" s="40"/>
      <c r="E79" s="45" t="s">
        <v>75</v>
      </c>
      <c r="F79" s="41"/>
      <c r="G79" s="42"/>
      <c r="H79" s="43"/>
      <c r="I79" s="42"/>
      <c r="J79" s="43"/>
      <c r="K79" s="44"/>
    </row>
    <row r="80" spans="1:11" x14ac:dyDescent="0.25">
      <c r="A80" s="10" t="s">
        <v>76</v>
      </c>
      <c r="B80" s="11"/>
      <c r="C80" s="11"/>
      <c r="D80" s="12">
        <v>1</v>
      </c>
      <c r="E80" s="10"/>
      <c r="F80" s="13">
        <v>1</v>
      </c>
      <c r="G80" s="14"/>
      <c r="H80" s="15"/>
      <c r="I80" s="14"/>
      <c r="J80" s="15">
        <v>1</v>
      </c>
      <c r="K80" s="16"/>
    </row>
    <row r="81" spans="1:11" ht="15.75" thickBot="1" x14ac:dyDescent="0.3">
      <c r="A81" s="24" t="s">
        <v>11</v>
      </c>
      <c r="B81" s="25" t="s">
        <v>12</v>
      </c>
      <c r="C81" s="25" t="s">
        <v>36</v>
      </c>
      <c r="D81" s="26"/>
      <c r="E81" s="24" t="s">
        <v>103</v>
      </c>
      <c r="F81" s="27"/>
      <c r="G81" s="28"/>
      <c r="H81" s="29"/>
      <c r="I81" s="28"/>
      <c r="J81" s="29"/>
      <c r="K81" s="30"/>
    </row>
    <row r="82" spans="1:11" x14ac:dyDescent="0.25">
      <c r="A82" s="31" t="s">
        <v>77</v>
      </c>
      <c r="B82" s="32"/>
      <c r="C82" s="32"/>
      <c r="D82" s="33">
        <v>2</v>
      </c>
      <c r="E82" s="31"/>
      <c r="F82" s="34">
        <v>0</v>
      </c>
      <c r="G82" s="35">
        <f>D82-F82</f>
        <v>2</v>
      </c>
      <c r="H82" s="36">
        <v>14</v>
      </c>
      <c r="I82" s="35"/>
      <c r="J82" s="36"/>
      <c r="K82" s="37">
        <v>1</v>
      </c>
    </row>
    <row r="83" spans="1:11" x14ac:dyDescent="0.25">
      <c r="A83" s="45" t="s">
        <v>11</v>
      </c>
      <c r="B83" s="46" t="s">
        <v>12</v>
      </c>
      <c r="C83" s="46" t="s">
        <v>50</v>
      </c>
      <c r="D83" s="56"/>
      <c r="E83" s="45"/>
      <c r="F83" s="57"/>
      <c r="G83" s="58"/>
      <c r="H83" s="59"/>
      <c r="I83" s="58"/>
      <c r="J83" s="59"/>
      <c r="K83" s="60"/>
    </row>
    <row r="84" spans="1:11" ht="15.75" thickBot="1" x14ac:dyDescent="0.3">
      <c r="A84" s="73" t="s">
        <v>15</v>
      </c>
      <c r="B84" s="74" t="s">
        <v>16</v>
      </c>
      <c r="C84" s="74" t="s">
        <v>56</v>
      </c>
      <c r="D84" s="75"/>
      <c r="E84" s="45"/>
      <c r="F84" s="57"/>
      <c r="G84" s="58"/>
      <c r="H84" s="59"/>
      <c r="I84" s="58"/>
      <c r="J84" s="59"/>
      <c r="K84" s="60"/>
    </row>
    <row r="85" spans="1:11" x14ac:dyDescent="0.25">
      <c r="A85" s="10" t="s">
        <v>78</v>
      </c>
      <c r="B85" s="11"/>
      <c r="C85" s="11"/>
      <c r="D85" s="13">
        <v>1</v>
      </c>
      <c r="E85" s="10"/>
      <c r="F85" s="13">
        <v>0</v>
      </c>
      <c r="G85" s="14">
        <f>D85-F85</f>
        <v>1</v>
      </c>
      <c r="H85" s="15">
        <v>7</v>
      </c>
      <c r="I85" s="14"/>
      <c r="J85" s="15"/>
      <c r="K85" s="16">
        <v>1</v>
      </c>
    </row>
    <row r="86" spans="1:11" ht="15.75" thickBot="1" x14ac:dyDescent="0.3">
      <c r="A86" s="24" t="s">
        <v>11</v>
      </c>
      <c r="B86" s="25" t="s">
        <v>12</v>
      </c>
      <c r="C86" s="25" t="s">
        <v>27</v>
      </c>
      <c r="D86" s="27"/>
      <c r="E86" s="24"/>
      <c r="F86" s="27"/>
      <c r="G86" s="28"/>
      <c r="H86" s="29"/>
      <c r="I86" s="28"/>
      <c r="J86" s="29"/>
      <c r="K86" s="30"/>
    </row>
    <row r="87" spans="1:11" x14ac:dyDescent="0.25">
      <c r="A87" s="31" t="s">
        <v>79</v>
      </c>
      <c r="B87" s="32"/>
      <c r="C87" s="32"/>
      <c r="D87" s="34">
        <v>1</v>
      </c>
      <c r="E87" s="31"/>
      <c r="F87" s="34">
        <v>0</v>
      </c>
      <c r="G87" s="35">
        <f>D87-F87</f>
        <v>1</v>
      </c>
      <c r="H87" s="36">
        <v>7</v>
      </c>
      <c r="I87" s="35"/>
      <c r="J87" s="36"/>
      <c r="K87" s="37">
        <v>1</v>
      </c>
    </row>
    <row r="88" spans="1:11" ht="15.75" thickBot="1" x14ac:dyDescent="0.3">
      <c r="A88" s="38" t="s">
        <v>11</v>
      </c>
      <c r="B88" s="39" t="s">
        <v>12</v>
      </c>
      <c r="C88" s="39" t="s">
        <v>29</v>
      </c>
      <c r="D88" s="41"/>
      <c r="E88" s="45"/>
      <c r="F88" s="41"/>
      <c r="G88" s="42"/>
      <c r="H88" s="43"/>
      <c r="I88" s="42"/>
      <c r="J88" s="43"/>
      <c r="K88" s="44"/>
    </row>
    <row r="89" spans="1:11" x14ac:dyDescent="0.25">
      <c r="A89" s="50" t="s">
        <v>80</v>
      </c>
      <c r="B89" s="51"/>
      <c r="C89" s="51"/>
      <c r="D89" s="76">
        <v>1</v>
      </c>
      <c r="E89" s="10"/>
      <c r="F89" s="13">
        <v>0</v>
      </c>
      <c r="G89" s="14">
        <f>D89-F89</f>
        <v>1</v>
      </c>
      <c r="H89" s="15">
        <v>7</v>
      </c>
      <c r="I89" s="14"/>
      <c r="J89" s="15"/>
      <c r="K89" s="16">
        <v>1</v>
      </c>
    </row>
    <row r="90" spans="1:11" ht="15.75" thickBot="1" x14ac:dyDescent="0.3">
      <c r="A90" s="47" t="s">
        <v>11</v>
      </c>
      <c r="B90" s="48" t="s">
        <v>12</v>
      </c>
      <c r="C90" s="48" t="s">
        <v>22</v>
      </c>
      <c r="D90" s="49"/>
      <c r="E90" s="24"/>
      <c r="F90" s="27"/>
      <c r="G90" s="28"/>
      <c r="H90" s="29"/>
      <c r="I90" s="28"/>
      <c r="J90" s="29"/>
      <c r="K90" s="30"/>
    </row>
    <row r="91" spans="1:11" x14ac:dyDescent="0.25">
      <c r="A91" s="31" t="s">
        <v>81</v>
      </c>
      <c r="B91" s="32"/>
      <c r="C91" s="32"/>
      <c r="D91" s="34">
        <v>1</v>
      </c>
      <c r="E91" s="31"/>
      <c r="F91" s="34">
        <v>1</v>
      </c>
      <c r="G91" s="35"/>
      <c r="H91" s="36"/>
      <c r="I91" s="35"/>
      <c r="J91" s="36">
        <v>1</v>
      </c>
      <c r="K91" s="37"/>
    </row>
    <row r="92" spans="1:11" ht="15.75" thickBot="1" x14ac:dyDescent="0.3">
      <c r="A92" s="38" t="s">
        <v>11</v>
      </c>
      <c r="B92" s="39" t="s">
        <v>12</v>
      </c>
      <c r="C92" s="39" t="s">
        <v>42</v>
      </c>
      <c r="D92" s="41"/>
      <c r="E92" s="84" t="s">
        <v>97</v>
      </c>
      <c r="F92" s="41"/>
      <c r="G92" s="42"/>
      <c r="H92" s="43"/>
      <c r="I92" s="42"/>
      <c r="J92" s="43"/>
      <c r="K92" s="44"/>
    </row>
    <row r="93" spans="1:11" x14ac:dyDescent="0.25">
      <c r="A93" s="10" t="s">
        <v>82</v>
      </c>
      <c r="B93" s="11"/>
      <c r="C93" s="11"/>
      <c r="D93" s="12">
        <v>1</v>
      </c>
      <c r="E93" s="10"/>
      <c r="F93" s="13">
        <v>2</v>
      </c>
      <c r="G93" s="14"/>
      <c r="H93" s="15"/>
      <c r="I93" s="14">
        <v>1</v>
      </c>
      <c r="J93" s="15">
        <v>1</v>
      </c>
      <c r="K93" s="16"/>
    </row>
    <row r="94" spans="1:11" x14ac:dyDescent="0.25">
      <c r="A94" s="17" t="s">
        <v>45</v>
      </c>
      <c r="B94" s="18" t="s">
        <v>12</v>
      </c>
      <c r="C94" s="18" t="s">
        <v>27</v>
      </c>
      <c r="D94" s="19"/>
      <c r="E94" s="17" t="s">
        <v>83</v>
      </c>
      <c r="F94" s="20"/>
      <c r="G94" s="21"/>
      <c r="H94" s="22"/>
      <c r="I94" s="21"/>
      <c r="J94" s="22"/>
      <c r="K94" s="23"/>
    </row>
    <row r="95" spans="1:11" ht="15.75" thickBot="1" x14ac:dyDescent="0.3">
      <c r="A95" s="24"/>
      <c r="B95" s="25"/>
      <c r="C95" s="25"/>
      <c r="D95" s="26"/>
      <c r="E95" s="24" t="s">
        <v>84</v>
      </c>
      <c r="F95" s="27"/>
      <c r="G95" s="28"/>
      <c r="H95" s="29"/>
      <c r="I95" s="28"/>
      <c r="J95" s="29"/>
      <c r="K95" s="30"/>
    </row>
    <row r="96" spans="1:11" x14ac:dyDescent="0.25">
      <c r="A96" s="31" t="s">
        <v>85</v>
      </c>
      <c r="B96" s="32"/>
      <c r="C96" s="32"/>
      <c r="D96" s="33">
        <v>1</v>
      </c>
      <c r="E96" s="31"/>
      <c r="F96" s="34">
        <v>1</v>
      </c>
      <c r="G96" s="35"/>
      <c r="H96" s="36"/>
      <c r="I96" s="35"/>
      <c r="J96" s="36">
        <v>1</v>
      </c>
      <c r="K96" s="37"/>
    </row>
    <row r="97" spans="1:11" ht="15.75" thickBot="1" x14ac:dyDescent="0.3">
      <c r="A97" s="38" t="s">
        <v>11</v>
      </c>
      <c r="B97" s="39" t="s">
        <v>12</v>
      </c>
      <c r="C97" s="39" t="s">
        <v>27</v>
      </c>
      <c r="D97" s="40"/>
      <c r="E97" s="38" t="s">
        <v>86</v>
      </c>
      <c r="F97" s="41"/>
      <c r="G97" s="42"/>
      <c r="H97" s="43"/>
      <c r="I97" s="42"/>
      <c r="J97" s="77"/>
      <c r="K97" s="44"/>
    </row>
    <row r="98" spans="1:11" x14ac:dyDescent="0.25">
      <c r="A98" s="10" t="s">
        <v>87</v>
      </c>
      <c r="B98" s="11"/>
      <c r="C98" s="11"/>
      <c r="D98" s="12">
        <v>1</v>
      </c>
      <c r="E98" s="10"/>
      <c r="F98" s="13">
        <v>1</v>
      </c>
      <c r="G98" s="14"/>
      <c r="H98" s="15"/>
      <c r="I98" s="14"/>
      <c r="J98" s="15">
        <v>1</v>
      </c>
      <c r="K98" s="15"/>
    </row>
    <row r="99" spans="1:11" ht="15.75" thickBot="1" x14ac:dyDescent="0.3">
      <c r="A99" s="24" t="s">
        <v>15</v>
      </c>
      <c r="B99" s="25" t="s">
        <v>16</v>
      </c>
      <c r="C99" s="72" t="s">
        <v>35</v>
      </c>
      <c r="D99" s="26"/>
      <c r="E99" s="18" t="s">
        <v>88</v>
      </c>
      <c r="F99" s="27"/>
      <c r="G99" s="28"/>
      <c r="H99" s="29"/>
      <c r="I99" s="28"/>
      <c r="J99" s="29"/>
      <c r="K99" s="29"/>
    </row>
    <row r="100" spans="1:11" x14ac:dyDescent="0.25">
      <c r="A100" s="31" t="s">
        <v>89</v>
      </c>
      <c r="B100" s="32"/>
      <c r="C100" s="32"/>
      <c r="D100" s="33">
        <v>1</v>
      </c>
      <c r="E100" s="31"/>
      <c r="F100" s="34">
        <v>2</v>
      </c>
      <c r="G100" s="35"/>
      <c r="H100" s="36"/>
      <c r="I100" s="35">
        <v>1</v>
      </c>
      <c r="J100" s="36">
        <v>1</v>
      </c>
      <c r="K100" s="36"/>
    </row>
    <row r="101" spans="1:11" x14ac:dyDescent="0.25">
      <c r="A101" s="45" t="s">
        <v>15</v>
      </c>
      <c r="B101" s="46" t="s">
        <v>16</v>
      </c>
      <c r="C101" s="46" t="s">
        <v>56</v>
      </c>
      <c r="D101" s="56"/>
      <c r="E101" s="45" t="s">
        <v>90</v>
      </c>
      <c r="F101" s="57"/>
      <c r="G101" s="58"/>
      <c r="H101" s="59"/>
      <c r="I101" s="58"/>
      <c r="J101" s="59"/>
      <c r="K101" s="59"/>
    </row>
    <row r="102" spans="1:11" ht="15.75" thickBot="1" x14ac:dyDescent="0.3">
      <c r="A102" s="38"/>
      <c r="B102" s="39"/>
      <c r="C102" s="39"/>
      <c r="D102" s="40"/>
      <c r="E102" s="38" t="s">
        <v>91</v>
      </c>
      <c r="F102" s="41"/>
      <c r="G102" s="42"/>
      <c r="H102" s="43"/>
      <c r="I102" s="42"/>
      <c r="J102" s="43"/>
      <c r="K102" s="43"/>
    </row>
    <row r="103" spans="1:11" x14ac:dyDescent="0.25">
      <c r="A103" s="10" t="s">
        <v>92</v>
      </c>
      <c r="B103" s="11"/>
      <c r="C103" s="11"/>
      <c r="D103" s="12">
        <v>1</v>
      </c>
      <c r="E103" s="10"/>
      <c r="F103" s="13">
        <v>0</v>
      </c>
      <c r="G103" s="14">
        <f>D103-F103</f>
        <v>1</v>
      </c>
      <c r="H103" s="15">
        <v>7</v>
      </c>
      <c r="I103" s="14"/>
      <c r="J103" s="15"/>
      <c r="K103" s="15">
        <v>1</v>
      </c>
    </row>
    <row r="104" spans="1:11" ht="15.75" thickBot="1" x14ac:dyDescent="0.3">
      <c r="A104" s="24" t="s">
        <v>11</v>
      </c>
      <c r="B104" s="25" t="s">
        <v>12</v>
      </c>
      <c r="C104" s="25" t="s">
        <v>42</v>
      </c>
      <c r="D104" s="26"/>
      <c r="E104" s="24"/>
      <c r="F104" s="27"/>
      <c r="G104" s="28"/>
      <c r="H104" s="29"/>
      <c r="I104" s="28"/>
      <c r="J104" s="29"/>
      <c r="K104" s="29"/>
    </row>
    <row r="105" spans="1:11" x14ac:dyDescent="0.25">
      <c r="A105" s="67" t="s">
        <v>93</v>
      </c>
      <c r="B105" s="68"/>
      <c r="C105" s="68"/>
      <c r="D105" s="78">
        <v>1</v>
      </c>
      <c r="E105" s="67"/>
      <c r="F105" s="69">
        <v>1</v>
      </c>
      <c r="G105" s="35"/>
      <c r="H105" s="79"/>
      <c r="I105" s="80"/>
      <c r="J105" s="79">
        <v>1</v>
      </c>
      <c r="K105" s="79"/>
    </row>
    <row r="106" spans="1:11" x14ac:dyDescent="0.25">
      <c r="A106" s="73" t="s">
        <v>45</v>
      </c>
      <c r="B106" s="74" t="s">
        <v>12</v>
      </c>
      <c r="C106" s="74" t="s">
        <v>42</v>
      </c>
      <c r="D106" s="75"/>
      <c r="E106" s="73" t="s">
        <v>94</v>
      </c>
      <c r="F106" s="81"/>
      <c r="G106" s="82"/>
      <c r="H106" s="77"/>
      <c r="I106" s="82"/>
      <c r="J106" s="77"/>
      <c r="K106" s="77"/>
    </row>
    <row r="107" spans="1:11" ht="15.75" thickBot="1" x14ac:dyDescent="0.3">
      <c r="A107" s="53"/>
      <c r="B107" s="53"/>
      <c r="C107" s="91"/>
      <c r="D107" s="92"/>
      <c r="E107" s="93"/>
      <c r="F107" s="92"/>
      <c r="G107" s="92"/>
      <c r="H107" s="92"/>
      <c r="I107" s="92"/>
      <c r="J107" s="92"/>
      <c r="K107" s="92"/>
    </row>
    <row r="108" spans="1:11" ht="15.75" thickBot="1" x14ac:dyDescent="0.3">
      <c r="A108" s="83"/>
      <c r="B108" s="83"/>
      <c r="C108" s="94" t="s">
        <v>96</v>
      </c>
      <c r="D108" s="95">
        <f>SUM(D2:D106)</f>
        <v>50</v>
      </c>
      <c r="E108" s="94"/>
      <c r="F108" s="96">
        <f t="shared" ref="F108:I108" si="0">SUM(F2:F106)</f>
        <v>39</v>
      </c>
      <c r="G108" s="96">
        <f t="shared" si="0"/>
        <v>20</v>
      </c>
      <c r="H108" s="96">
        <f t="shared" si="0"/>
        <v>140</v>
      </c>
      <c r="I108" s="96">
        <f t="shared" si="0"/>
        <v>9</v>
      </c>
      <c r="J108" s="97">
        <f>SUM(J2:J107)</f>
        <v>27</v>
      </c>
      <c r="K108" s="98">
        <f>SUM(K2:K107)</f>
        <v>17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Wil van Tongeren</dc:creator>
  <cp:lastModifiedBy>Anne Wil van Tongeren</cp:lastModifiedBy>
  <dcterms:created xsi:type="dcterms:W3CDTF">2020-06-15T08:27:49Z</dcterms:created>
  <dcterms:modified xsi:type="dcterms:W3CDTF">2020-08-07T11:07:42Z</dcterms:modified>
</cp:coreProperties>
</file>